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bee9f0ed78f079/Documents/"/>
    </mc:Choice>
  </mc:AlternateContent>
  <xr:revisionPtr revIDLastSave="0" documentId="8_{A18E4926-9A83-4201-A62A-2DD6EAA19AE9}" xr6:coauthVersionLast="47" xr6:coauthVersionMax="47" xr10:uidLastSave="{00000000-0000-0000-0000-000000000000}"/>
  <bookViews>
    <workbookView xWindow="-108" yWindow="-108" windowWidth="23256" windowHeight="12456" xr2:uid="{1CBF3D54-9449-4C08-B3A0-636926096C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  <c r="I3" i="1" s="1"/>
  <c r="J3" i="1" s="1"/>
  <c r="I4" i="1" l="1"/>
  <c r="J4" i="1" s="1"/>
  <c r="I5" i="1"/>
  <c r="J5" i="1" s="1"/>
  <c r="J6" i="1" l="1"/>
</calcChain>
</file>

<file path=xl/sharedStrings.xml><?xml version="1.0" encoding="utf-8"?>
<sst xmlns="http://schemas.openxmlformats.org/spreadsheetml/2006/main" count="20" uniqueCount="20">
  <si>
    <t>SATARA ASHA GHORPADE.</t>
  </si>
  <si>
    <t>SR NO</t>
  </si>
  <si>
    <t xml:space="preserve">NAME </t>
  </si>
  <si>
    <t xml:space="preserve">VEHICLE NO. </t>
  </si>
  <si>
    <t>POLICY NO.</t>
  </si>
  <si>
    <t xml:space="preserve">NET </t>
  </si>
  <si>
    <t xml:space="preserve">PERCENTAGE </t>
  </si>
  <si>
    <t xml:space="preserve">PAYABLE AMT </t>
  </si>
  <si>
    <t>TDS</t>
  </si>
  <si>
    <t xml:space="preserve"> TDS AMT </t>
  </si>
  <si>
    <t xml:space="preserve">PAID AMT </t>
  </si>
  <si>
    <t>VINOD VILAS DHUMALE</t>
  </si>
  <si>
    <t>MH43BP0962</t>
  </si>
  <si>
    <t>6303588067 00</t>
  </si>
  <si>
    <t>SUDHAKAR MULE</t>
  </si>
  <si>
    <t>MH09DM9002</t>
  </si>
  <si>
    <t>D235802600 / 12112025</t>
  </si>
  <si>
    <t>SHIVAJI ANANDRAO SHINDE</t>
  </si>
  <si>
    <t>MH-12-GV-4469</t>
  </si>
  <si>
    <t>:201540030125701225200000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</si>
</sst>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9" fontId="0" fillId="0" borderId="0" xfId="0" applyNumberFormat="1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0823-2F96-4B03-B469-CF8821E02528}">
  <dimension ref="A1:J6"/>
  <sheetViews>
    <sheetView tabSelected="1" workbookViewId="0">
      <selection activeCell="E14" sqref="E14"/>
    </sheetView>
  </sheetViews>
  <sheetFormatPr defaultRowHeight="14.4" x14ac:dyDescent="0.3"/>
  <sheetData>
    <row r="1" spans="1:10" x14ac:dyDescent="0.3">
      <c r="A1" t="s">
        <v>0</v>
      </c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3">
      <c r="A3">
        <v>1</v>
      </c>
      <c r="B3" t="s">
        <v>11</v>
      </c>
      <c r="C3" t="s">
        <v>12</v>
      </c>
      <c r="D3" t="s">
        <v>13</v>
      </c>
      <c r="E3">
        <v>48920</v>
      </c>
      <c r="F3" s="2">
        <v>0.74</v>
      </c>
      <c r="G3" s="3">
        <f>E3*F3</f>
        <v>36200.800000000003</v>
      </c>
      <c r="H3" s="2">
        <v>0.02</v>
      </c>
      <c r="I3" s="3">
        <f>G3*H3</f>
        <v>724.01600000000008</v>
      </c>
      <c r="J3" s="3">
        <f>G3-I3</f>
        <v>35476.784</v>
      </c>
    </row>
    <row r="4" spans="1:10" x14ac:dyDescent="0.3">
      <c r="A4">
        <v>2</v>
      </c>
      <c r="B4" t="s">
        <v>14</v>
      </c>
      <c r="C4" t="s">
        <v>15</v>
      </c>
      <c r="D4" t="s">
        <v>16</v>
      </c>
      <c r="E4">
        <v>1425</v>
      </c>
      <c r="F4" s="2">
        <v>0.2</v>
      </c>
      <c r="G4">
        <f>E4*F4</f>
        <v>285</v>
      </c>
      <c r="H4" s="2">
        <v>0.02</v>
      </c>
      <c r="I4">
        <f>G4*H4</f>
        <v>5.7</v>
      </c>
      <c r="J4">
        <f>G4-I4</f>
        <v>279.3</v>
      </c>
    </row>
    <row r="5" spans="1:10" x14ac:dyDescent="0.3">
      <c r="A5">
        <v>3</v>
      </c>
      <c r="B5" t="s">
        <v>17</v>
      </c>
      <c r="C5" t="s">
        <v>18</v>
      </c>
      <c r="D5" t="s">
        <v>19</v>
      </c>
      <c r="E5" s="4">
        <v>4091</v>
      </c>
      <c r="F5" s="2">
        <v>0.52</v>
      </c>
      <c r="G5">
        <f>E5*F5</f>
        <v>2127.3200000000002</v>
      </c>
      <c r="H5" s="2">
        <v>0.02</v>
      </c>
      <c r="I5" s="3">
        <f>G5*H5</f>
        <v>42.546400000000006</v>
      </c>
      <c r="J5" s="3">
        <f>G5-I5</f>
        <v>2084.7736</v>
      </c>
    </row>
    <row r="6" spans="1:10" x14ac:dyDescent="0.3">
      <c r="J6" s="5">
        <f>SUM(J3:J5)</f>
        <v>37840.857600000003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2025-11-22T14:17:30Z</dcterms:created>
  <dcterms:modified xsi:type="dcterms:W3CDTF">2025-11-22T14:17:40Z</dcterms:modified>
</cp:coreProperties>
</file>