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esktop\"/>
    </mc:Choice>
  </mc:AlternateContent>
  <xr:revisionPtr revIDLastSave="0" documentId="13_ncr:1_{59516D0D-D01C-4048-909F-CF7849DEA3EC}" xr6:coauthVersionLast="47" xr6:coauthVersionMax="47" xr10:uidLastSave="{00000000-0000-0000-0000-000000000000}"/>
  <bookViews>
    <workbookView xWindow="-108" yWindow="-108" windowWidth="23256" windowHeight="12456" xr2:uid="{87424967-84E7-471C-9605-49AF7E3518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K4" i="1"/>
  <c r="H2" i="1"/>
  <c r="H3" i="1"/>
  <c r="J2" i="1" l="1"/>
  <c r="K2" i="1" s="1"/>
  <c r="J3" i="1"/>
  <c r="K3" i="1" s="1"/>
</calcChain>
</file>

<file path=xl/sharedStrings.xml><?xml version="1.0" encoding="utf-8"?>
<sst xmlns="http://schemas.openxmlformats.org/spreadsheetml/2006/main" count="17" uniqueCount="17">
  <si>
    <t>SR NO</t>
  </si>
  <si>
    <t xml:space="preserve">NAME </t>
  </si>
  <si>
    <t xml:space="preserve">VEHICLE NO. </t>
  </si>
  <si>
    <t>POLICY NO.</t>
  </si>
  <si>
    <t xml:space="preserve">NET </t>
  </si>
  <si>
    <t xml:space="preserve">PERCENTAGE </t>
  </si>
  <si>
    <t xml:space="preserve">PAYABLE AMT </t>
  </si>
  <si>
    <t>TDS</t>
  </si>
  <si>
    <t xml:space="preserve"> TDS AMT </t>
  </si>
  <si>
    <t xml:space="preserve">PAID AMT </t>
  </si>
  <si>
    <t>SANDEEP MANDAGE</t>
  </si>
  <si>
    <t>MH12SK9700</t>
  </si>
  <si>
    <t>3004/A/418036119/00/B00</t>
  </si>
  <si>
    <t>BIBHISHAN SAHEBRAO MANDAGE</t>
  </si>
  <si>
    <t>MH12VW7475</t>
  </si>
  <si>
    <t>3004/A/418036273/00/B00</t>
  </si>
  <si>
    <t>OD+ZD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</si>
</sst>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0" xfId="0" applyFill="1"/>
    <xf numFmtId="3" fontId="0" fillId="0" borderId="0" xfId="0" applyNumberFormat="1"/>
    <xf numFmtId="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E09F3-EF0D-47CD-AFE5-C677A3AF04F3}">
  <dimension ref="A1:K4"/>
  <sheetViews>
    <sheetView tabSelected="1" topLeftCell="C1" workbookViewId="0">
      <selection activeCell="H5" sqref="H5"/>
    </sheetView>
  </sheetViews>
  <sheetFormatPr defaultRowHeight="14.4" x14ac:dyDescent="0.3"/>
  <cols>
    <col min="1" max="1" width="8.5546875" customWidth="1"/>
    <col min="2" max="2" width="24.6640625" customWidth="1"/>
    <col min="3" max="3" width="16.33203125" customWidth="1"/>
    <col min="4" max="4" width="28.21875" customWidth="1"/>
    <col min="5" max="5" width="12" customWidth="1"/>
    <col min="6" max="6" width="15.6640625" customWidth="1"/>
    <col min="7" max="7" width="12.21875" customWidth="1"/>
    <col min="8" max="8" width="14.5546875" customWidth="1"/>
    <col min="10" max="10" width="12" customWidth="1"/>
  </cols>
  <sheetData>
    <row r="1" spans="1:11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16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>
        <v>1</v>
      </c>
      <c r="B2" t="s">
        <v>10</v>
      </c>
      <c r="C2" t="s">
        <v>11</v>
      </c>
      <c r="D2" t="s">
        <v>12</v>
      </c>
      <c r="F2" s="3">
        <v>5883</v>
      </c>
      <c r="G2" s="4">
        <v>0.59</v>
      </c>
      <c r="H2">
        <f>F2*G2</f>
        <v>3470.97</v>
      </c>
      <c r="I2" s="4">
        <v>0.02</v>
      </c>
      <c r="J2" s="5">
        <f>H2*I2</f>
        <v>69.419399999999996</v>
      </c>
      <c r="K2" s="5">
        <f>H2-J2</f>
        <v>3401.5505999999996</v>
      </c>
    </row>
    <row r="3" spans="1:11" x14ac:dyDescent="0.3">
      <c r="A3">
        <v>2</v>
      </c>
      <c r="B3" t="s">
        <v>13</v>
      </c>
      <c r="C3" t="s">
        <v>14</v>
      </c>
      <c r="D3" t="s">
        <v>15</v>
      </c>
      <c r="F3" s="3">
        <v>5883</v>
      </c>
      <c r="G3" s="4">
        <v>0.59</v>
      </c>
      <c r="H3">
        <f>F3*G3</f>
        <v>3470.97</v>
      </c>
      <c r="I3" s="4">
        <v>0.02</v>
      </c>
      <c r="J3" s="5">
        <f>H3*I3</f>
        <v>69.419399999999996</v>
      </c>
      <c r="K3" s="5">
        <f>H3-J3</f>
        <v>3401.5505999999996</v>
      </c>
    </row>
    <row r="4" spans="1:11" x14ac:dyDescent="0.3">
      <c r="H4">
        <f>SUM(H2:H3)</f>
        <v>6941.94</v>
      </c>
      <c r="K4" s="5">
        <f>SUM(K2:K3)</f>
        <v>6803.1011999999992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2025-11-24T09:51:19Z</dcterms:created>
  <dcterms:modified xsi:type="dcterms:W3CDTF">2025-11-24T11:58:16Z</dcterms:modified>
</cp:coreProperties>
</file>