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8E6BDBF-21D2-4819-8410-C1F0D39E355D}" xr6:coauthVersionLast="47" xr6:coauthVersionMax="47" xr10:uidLastSave="{00000000-0000-0000-0000-000000000000}"/>
  <bookViews>
    <workbookView xWindow="-120" yWindow="-120" windowWidth="29040" windowHeight="15720" xr2:uid="{1C037005-6D19-4E4A-9BA1-8132F42330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<sst xmlns="http://schemas.openxmlformats.org/spreadsheetml/2006/main" count="25" uniqueCount="23">
  <si>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</si>
  <si>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</si>
  <si>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</si>
  <si>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</si>
  <si>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</si>
  <si>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</si>
  <si>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</si>
  <si>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</si>
  <si>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</si>
  <si>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</si>
  <si>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</si>
  <si>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</si>
  <si>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</si>
  <si>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</si>
  <si>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MH14LX7727</t>
  </si>
  <si>
    <t>OG-26-2047-1812-00002186</t>
  </si>
  <si>
    <t>DNYANESHWAR JAYSING RAJPUT</t>
  </si>
  <si>
    <t>pcv</t>
  </si>
  <si>
    <t xml:space="preserve">bajaj general </t>
  </si>
  <si>
    <t>KIRAN RAMBHAUPATIL</t>
  </si>
  <si>
    <t>NEW</t>
  </si>
  <si>
    <t>OG-26-2047-1812-00002177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</si>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</sst>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60B0-373B-46A0-999F-965FF12AAA82}">
  <dimension ref="A1:N4"/>
  <sheetViews>
    <sheetView tabSelected="1" workbookViewId="0">
      <selection activeCell="I7" sqref="I7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46044</v>
      </c>
      <c r="B2" t="s">
        <v>15</v>
      </c>
      <c r="C2" t="s">
        <v>14</v>
      </c>
      <c r="D2" t="s">
        <v>16</v>
      </c>
      <c r="E2" s="4">
        <v>10198</v>
      </c>
      <c r="F2" s="4">
        <v>68822</v>
      </c>
      <c r="G2" s="4">
        <v>81210</v>
      </c>
      <c r="H2" s="5">
        <v>0.47</v>
      </c>
      <c r="I2">
        <f>F2*H2</f>
        <v>32346.339999999997</v>
      </c>
      <c r="J2" s="5">
        <v>0.02</v>
      </c>
      <c r="K2">
        <f>I2*J2</f>
        <v>646.92679999999996</v>
      </c>
      <c r="L2">
        <f>I2-K2</f>
        <v>31699.413199999995</v>
      </c>
      <c r="M2" t="s">
        <v>17</v>
      </c>
      <c r="N2" t="s">
        <v>18</v>
      </c>
    </row>
    <row r="3" spans="1:14" x14ac:dyDescent="0.25">
      <c r="A3" s="3">
        <v>46044</v>
      </c>
      <c r="B3" t="s">
        <v>21</v>
      </c>
      <c r="C3" t="s">
        <v>20</v>
      </c>
      <c r="D3" t="s">
        <v>19</v>
      </c>
      <c r="E3" s="4">
        <v>9797</v>
      </c>
      <c r="F3" s="4">
        <v>68371</v>
      </c>
      <c r="G3" s="4">
        <v>80677</v>
      </c>
      <c r="H3" s="5">
        <v>0.47</v>
      </c>
      <c r="I3">
        <f>F3*H3</f>
        <v>32134.37</v>
      </c>
      <c r="J3" s="5">
        <v>0.02</v>
      </c>
      <c r="K3">
        <f>I3*J3</f>
        <v>642.68740000000003</v>
      </c>
      <c r="L3">
        <f>I3-K3</f>
        <v>31491.6826</v>
      </c>
      <c r="M3" t="s">
        <v>17</v>
      </c>
      <c r="N3" t="s">
        <v>18</v>
      </c>
    </row>
    <row r="4" spans="1:14" x14ac:dyDescent="0.25">
      <c r="H4" s="6" t="s">
        <v>22</v>
      </c>
      <c r="I4" s="6">
        <f>SUM(I2:I3)</f>
        <v>64480.709999999992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2026-01-22T10:51:57Z</dcterms:created>
  <dcterms:modified xsi:type="dcterms:W3CDTF">2026-01-22T11:01:53Z</dcterms:modified>
</cp:coreProperties>
</file>