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87C790CB-CCB9-4D45-806A-B7AE37AE4B8E}" xr6:coauthVersionLast="47" xr6:coauthVersionMax="47" xr10:uidLastSave="{00000000-0000-0000-0000-000000000000}"/>
  <bookViews>
    <workbookView xWindow="-120" yWindow="-120" windowWidth="29040" windowHeight="15720" xr2:uid="{CB534D48-CB7B-4B86-A581-756B812771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K3" i="1"/>
  <c r="I3" i="1"/>
  <c r="L2" i="1"/>
  <c r="K2" i="1"/>
  <c r="I2" i="1"/>
</calcChain>
</file>

<file path=xl/sharedStrings.xml><?xml version="1.0" encoding="utf-8"?>
<sst xmlns="http://schemas.openxmlformats.org/spreadsheetml/2006/main" count="24" uniqueCount="23">
  <si>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</si>
  <si>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</si>
  <si>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</si>
  <si>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</si>
  <si>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</si>
  <si>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</si>
  <si>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</si>
  <si>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</si>
  <si>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</si>
  <si>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</si>
  <si>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</si>
  <si>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</si>
  <si>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</si>
  <si>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</si>
  <si>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3004/428531298/00/000</t>
  </si>
  <si>
    <t>MH12TV2769</t>
  </si>
  <si>
    <t>SHIV MALHAR TOURS AND TRAVELS</t>
  </si>
  <si>
    <t>ICICI</t>
  </si>
  <si>
    <t>PCV</t>
  </si>
  <si>
    <t>SAGAR PRAKASH TIDKE</t>
  </si>
  <si>
    <t>3004/428735395/00/000</t>
  </si>
  <si>
    <t>MH14LS7762</t>
  </si>
  <si>
    <t>pcv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</si>
</sst>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1EF34-62FB-436C-B52C-01709DA67FEE}">
  <dimension ref="A1:N3"/>
  <sheetViews>
    <sheetView tabSelected="1" workbookViewId="0">
      <selection activeCell="N4" sqref="N4"/>
    </sheetView>
  </sheetViews>
  <sheetFormatPr defaultRowHeight="15" x14ac:dyDescent="0.25"/>
  <cols>
    <col min="1" max="1" width="15.140625" customWidth="1"/>
    <col min="2" max="2" width="23.85546875" customWidth="1"/>
    <col min="3" max="3" width="16.140625" customWidth="1"/>
    <col min="4" max="4" width="34.710937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46064</v>
      </c>
      <c r="B2" t="s">
        <v>14</v>
      </c>
      <c r="C2" t="s">
        <v>15</v>
      </c>
      <c r="D2" t="s">
        <v>16</v>
      </c>
      <c r="E2" s="5">
        <v>8208</v>
      </c>
      <c r="F2" s="5">
        <v>20170</v>
      </c>
      <c r="G2" s="5">
        <v>23801</v>
      </c>
      <c r="H2" s="6">
        <v>0.26</v>
      </c>
      <c r="I2">
        <f>F2*H2</f>
        <v>5244.2</v>
      </c>
      <c r="J2" s="6">
        <v>0.02</v>
      </c>
      <c r="K2" s="7">
        <f>I2*J2</f>
        <v>104.884</v>
      </c>
      <c r="L2" s="7">
        <f>I2-K2</f>
        <v>5139.3159999999998</v>
      </c>
      <c r="M2" t="s">
        <v>18</v>
      </c>
      <c r="N2" t="s">
        <v>17</v>
      </c>
    </row>
    <row r="3" spans="1:14" x14ac:dyDescent="0.25">
      <c r="A3" s="4">
        <v>46065</v>
      </c>
      <c r="B3" t="s">
        <v>20</v>
      </c>
      <c r="C3" t="s">
        <v>21</v>
      </c>
      <c r="D3" t="s">
        <v>19</v>
      </c>
      <c r="E3" s="5">
        <v>1545</v>
      </c>
      <c r="F3" s="5">
        <v>33478</v>
      </c>
      <c r="G3" s="5">
        <v>39504</v>
      </c>
      <c r="H3" s="6">
        <v>0.5</v>
      </c>
      <c r="I3">
        <f>F3*H3</f>
        <v>16739</v>
      </c>
      <c r="J3" s="6">
        <v>0.02</v>
      </c>
      <c r="K3">
        <f>I3*J3</f>
        <v>334.78000000000003</v>
      </c>
      <c r="L3">
        <f>I3-K3</f>
        <v>16404.22</v>
      </c>
      <c r="M3" t="s">
        <v>22</v>
      </c>
      <c r="N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2026-02-11T12:39:02Z</dcterms:created>
  <dcterms:modified xsi:type="dcterms:W3CDTF">2026-02-12T10:24:46Z</dcterms:modified>
</cp:coreProperties>
</file>