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F6F4C94-C7C1-4532-927E-443AB6BAC954}" xr6:coauthVersionLast="47" xr6:coauthVersionMax="47" xr10:uidLastSave="{00000000-0000-0000-0000-000000000000}"/>
  <bookViews>
    <workbookView xWindow="-120" yWindow="-120" windowWidth="29040" windowHeight="15720" xr2:uid="{127B7D91-5F56-4A33-838C-5EEFF02C7B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<sst xmlns="http://schemas.openxmlformats.org/spreadsheetml/2006/main" count="23" uniqueCount="22">
  <si>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</si>
  <si>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</si>
  <si>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</si>
  <si>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</si>
  <si>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</si>
  <si>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</si>
  <si>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</si>
  <si>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</si>
  <si>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</si>
  <si>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</si>
  <si>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</si>
  <si>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</si>
  <si>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</si>
  <si>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</si>
  <si>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MH12XT8366</t>
  </si>
  <si>
    <t>BASAVRAJ SHIVANAND DUDHAGI</t>
  </si>
  <si>
    <t>PVT CAR SAOD</t>
  </si>
  <si>
    <t>LIBERTY</t>
  </si>
  <si>
    <t>Mr. GANESH SHRIKANT DESHPANDE</t>
  </si>
  <si>
    <t>POPMCAR00102545646</t>
  </si>
  <si>
    <t>MH12WP3999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</si>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</sst>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09E9-4E4D-4C45-9834-507A271DC1E5}">
  <dimension ref="A1:N3"/>
  <sheetViews>
    <sheetView tabSelected="1" workbookViewId="0">
      <selection activeCell="I7" sqref="I7"/>
    </sheetView>
  </sheetViews>
  <sheetFormatPr defaultRowHeight="15" x14ac:dyDescent="0.25"/>
  <cols>
    <col min="1" max="1" width="10.42578125" bestFit="1" customWidth="1"/>
    <col min="2" max="2" width="29.85546875" customWidth="1"/>
    <col min="3" max="3" width="14.140625" customWidth="1"/>
    <col min="4" max="4" width="31.855468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46101</v>
      </c>
      <c r="B2" s="5">
        <v>2.0254003012578999E+23</v>
      </c>
      <c r="C2" t="s">
        <v>14</v>
      </c>
      <c r="D2" t="s">
        <v>15</v>
      </c>
      <c r="E2" s="6">
        <v>13566</v>
      </c>
      <c r="F2" s="6">
        <v>13566</v>
      </c>
      <c r="G2" s="6">
        <v>16008</v>
      </c>
      <c r="H2" s="7">
        <v>0.17</v>
      </c>
      <c r="I2">
        <f>E2*H2</f>
        <v>2306.2200000000003</v>
      </c>
      <c r="J2" s="7">
        <v>0.02</v>
      </c>
      <c r="K2" s="8">
        <f>I2*J2</f>
        <v>46.124400000000009</v>
      </c>
      <c r="L2" s="8">
        <f>I2-K2</f>
        <v>2260.0956000000001</v>
      </c>
      <c r="M2" t="s">
        <v>16</v>
      </c>
      <c r="N2" t="s">
        <v>17</v>
      </c>
    </row>
    <row r="3" spans="1:14" x14ac:dyDescent="0.25">
      <c r="A3" s="4">
        <v>46101</v>
      </c>
      <c r="B3" t="s">
        <v>19</v>
      </c>
      <c r="C3" t="s">
        <v>20</v>
      </c>
      <c r="D3" t="s">
        <v>18</v>
      </c>
      <c r="E3">
        <v>20145</v>
      </c>
      <c r="F3">
        <v>20145</v>
      </c>
      <c r="G3">
        <v>23772</v>
      </c>
      <c r="H3" s="7">
        <v>0.2</v>
      </c>
      <c r="I3">
        <f>E3*H3</f>
        <v>4029</v>
      </c>
      <c r="J3" s="7">
        <v>0.02</v>
      </c>
      <c r="K3" s="8">
        <f>I3*J3</f>
        <v>80.58</v>
      </c>
      <c r="L3" s="8">
        <f>I3-K3</f>
        <v>3948.42</v>
      </c>
      <c r="M3" t="s">
        <v>16</v>
      </c>
      <c r="N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2026-03-20T08:32:40Z</dcterms:created>
  <dcterms:modified xsi:type="dcterms:W3CDTF">2026-03-20T11:40:09Z</dcterms:modified>
</cp:coreProperties>
</file>